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021" sheetId="1" state="visible" r:id="rId1"/>
  </sheets>
  <calcPr iterateDelta="0.0001"/>
</workbook>
</file>

<file path=xl/sharedStrings.xml><?xml version="1.0" encoding="utf-8"?>
<sst xmlns="http://schemas.openxmlformats.org/spreadsheetml/2006/main" count="24" uniqueCount="24">
  <si>
    <t xml:space="preserve">Оперативная информация о регистрации актов гражданского состояния по Новосибирской области </t>
  </si>
  <si>
    <t xml:space="preserve">с 01.01.2023 по 31.12.2023</t>
  </si>
  <si>
    <t>месяц</t>
  </si>
  <si>
    <t>рождение</t>
  </si>
  <si>
    <t>смерть</t>
  </si>
  <si>
    <t xml:space="preserve">заключение брака</t>
  </si>
  <si>
    <t xml:space="preserve">расторжение брака</t>
  </si>
  <si>
    <t xml:space="preserve">установление отцовства</t>
  </si>
  <si>
    <t>усыновление</t>
  </si>
  <si>
    <t xml:space="preserve">перемена имени</t>
  </si>
  <si>
    <t>итого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</si>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</sst>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b/>
      <sz val="11.000000"/>
      <color theme="1"/>
      <name val="Calibri"/>
      <scheme val="minor"/>
    </font>
    <font>
      <b/>
      <sz val="12.00000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19">
    <xf fontId="0" fillId="0" borderId="0" numFmtId="0" xfId="0"/>
    <xf fontId="0" fillId="0" borderId="0" numFmtId="0" xfId="0" applyAlignment="1">
      <alignment horizontal="center"/>
    </xf>
    <xf fontId="1" fillId="0" borderId="1" numFmtId="0" xfId="0" applyFont="1" applyBorder="1" applyAlignment="1">
      <alignment horizontal="center"/>
    </xf>
    <xf fontId="0" fillId="0" borderId="1" numFmtId="0" xfId="0" applyBorder="1" applyAlignment="1">
      <alignment horizontal="center"/>
    </xf>
    <xf fontId="0" fillId="0" borderId="2" numFmtId="0" xfId="0" applyBorder="1" applyAlignment="1">
      <alignment horizontal="center" vertical="center"/>
    </xf>
    <xf fontId="1" fillId="0" borderId="3" numFmtId="0" xfId="0" applyFont="1" applyBorder="1" applyAlignment="1">
      <alignment horizontal="center" vertical="center"/>
    </xf>
    <xf fontId="1" fillId="0" borderId="3" numFmtId="0" xfId="0" applyFont="1" applyBorder="1" applyAlignment="1">
      <alignment horizontal="center" vertical="center" wrapText="1"/>
    </xf>
    <xf fontId="1" fillId="0" borderId="4" numFmtId="0" xfId="0" applyFont="1" applyBorder="1"/>
    <xf fontId="0" fillId="0" borderId="5" numFmtId="0" xfId="0" applyBorder="1"/>
    <xf fontId="0" fillId="0" borderId="6" numFmtId="0" xfId="0" applyBorder="1"/>
    <xf fontId="2" fillId="0" borderId="7" numFmtId="0" xfId="0" applyFont="1" applyBorder="1"/>
    <xf fontId="1" fillId="0" borderId="8" numFmtId="0" xfId="0" applyFont="1" applyBorder="1"/>
    <xf fontId="0" fillId="0" borderId="9" numFmtId="0" xfId="0" applyBorder="1"/>
    <xf fontId="0" fillId="0" borderId="10" numFmtId="0" xfId="0" applyBorder="1"/>
    <xf fontId="1" fillId="0" borderId="11" numFmtId="0" xfId="0" applyFont="1" applyBorder="1"/>
    <xf fontId="0" fillId="0" borderId="12" numFmtId="0" xfId="0" applyBorder="1"/>
    <xf fontId="0" fillId="0" borderId="13" numFmtId="0" xfId="0" applyBorder="1"/>
    <xf fontId="0" fillId="0" borderId="3" numFmtId="0" xfId="0" applyBorder="1"/>
    <xf fontId="2" fillId="0" borderId="3" numFmt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B16" activeCellId="0" sqref="B16"/>
    </sheetView>
  </sheetViews>
  <sheetFormatPr defaultRowHeight="14.25"/>
  <cols>
    <col customWidth="1" min="1" max="1" width="13.85546875"/>
    <col customWidth="1" min="2" max="2" width="11.140625"/>
    <col customWidth="1" min="3" max="3" width="11.85546875"/>
    <col customWidth="1" min="4" max="4" width="12.5703125"/>
    <col customWidth="1" min="5" max="5" width="14"/>
    <col customWidth="1" min="6" max="6" width="13.5703125"/>
    <col customWidth="1" min="7" max="7" width="13.7109375"/>
    <col customWidth="1" min="8" max="8" width="12"/>
    <col customWidth="1" min="9" max="9" width="13.85546875"/>
  </cols>
  <sheetData>
    <row r="1" ht="24.75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9.5" customHeight="1">
      <c r="A2" s="2" t="s">
        <v>1</v>
      </c>
      <c r="B2" s="3"/>
      <c r="C2" s="3"/>
      <c r="D2" s="3"/>
      <c r="E2" s="3"/>
      <c r="F2" s="3"/>
      <c r="G2" s="3"/>
      <c r="H2" s="3"/>
      <c r="I2" s="3"/>
    </row>
    <row r="3" ht="88.5" customHeight="1">
      <c r="A3" s="4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ht="20.100000000000001" customHeight="1">
      <c r="A4" s="7" t="s">
        <v>11</v>
      </c>
      <c r="B4" s="8">
        <v>2067</v>
      </c>
      <c r="C4" s="9">
        <v>3322</v>
      </c>
      <c r="D4" s="9">
        <v>969</v>
      </c>
      <c r="E4" s="9">
        <v>1153</v>
      </c>
      <c r="F4" s="9">
        <v>325</v>
      </c>
      <c r="G4" s="9">
        <v>17</v>
      </c>
      <c r="H4" s="9">
        <v>189</v>
      </c>
      <c r="I4" s="10">
        <f t="shared" ref="I4:I16" si="0">SUM(B4:H4)</f>
        <v>8042</v>
      </c>
    </row>
    <row r="5" ht="20.100000000000001" customHeight="1">
      <c r="A5" s="11" t="s">
        <v>12</v>
      </c>
      <c r="B5" s="12">
        <v>1909</v>
      </c>
      <c r="C5" s="13">
        <v>2571</v>
      </c>
      <c r="D5" s="13">
        <v>929</v>
      </c>
      <c r="E5" s="13">
        <v>939</v>
      </c>
      <c r="F5" s="13">
        <v>318</v>
      </c>
      <c r="G5" s="13">
        <v>10</v>
      </c>
      <c r="H5" s="13">
        <v>181</v>
      </c>
      <c r="I5" s="10">
        <f t="shared" si="0"/>
        <v>6857</v>
      </c>
    </row>
    <row r="6" ht="20.100000000000001" customHeight="1">
      <c r="A6" s="11" t="s">
        <v>13</v>
      </c>
      <c r="B6" s="12">
        <v>2361</v>
      </c>
      <c r="C6" s="13">
        <v>2896</v>
      </c>
      <c r="D6" s="13">
        <v>1483</v>
      </c>
      <c r="E6" s="13">
        <v>1260</v>
      </c>
      <c r="F6" s="13">
        <v>401</v>
      </c>
      <c r="G6" s="13">
        <v>18</v>
      </c>
      <c r="H6" s="13">
        <v>259</v>
      </c>
      <c r="I6" s="10">
        <f t="shared" si="0"/>
        <v>8678</v>
      </c>
    </row>
    <row r="7" ht="20.100000000000001" customHeight="1">
      <c r="A7" s="11" t="s">
        <v>14</v>
      </c>
      <c r="B7" s="12">
        <v>2097</v>
      </c>
      <c r="C7" s="13">
        <v>2673</v>
      </c>
      <c r="D7" s="13">
        <v>1216</v>
      </c>
      <c r="E7" s="13">
        <v>1136</v>
      </c>
      <c r="F7" s="13">
        <v>326</v>
      </c>
      <c r="G7" s="13">
        <v>11</v>
      </c>
      <c r="H7" s="13">
        <v>238</v>
      </c>
      <c r="I7" s="10">
        <f t="shared" si="0"/>
        <v>7697</v>
      </c>
    </row>
    <row r="8" ht="20.100000000000001" customHeight="1">
      <c r="A8" s="11" t="s">
        <v>15</v>
      </c>
      <c r="B8" s="12">
        <v>2112</v>
      </c>
      <c r="C8" s="13">
        <v>3144</v>
      </c>
      <c r="D8" s="13">
        <v>1024</v>
      </c>
      <c r="E8" s="13">
        <v>1239</v>
      </c>
      <c r="F8" s="13">
        <v>339</v>
      </c>
      <c r="G8" s="13">
        <v>12</v>
      </c>
      <c r="H8" s="13">
        <v>215</v>
      </c>
      <c r="I8" s="10">
        <f t="shared" si="0"/>
        <v>8085</v>
      </c>
    </row>
    <row r="9" ht="20.100000000000001" customHeight="1">
      <c r="A9" s="11" t="s">
        <v>16</v>
      </c>
      <c r="B9" s="12">
        <v>2251</v>
      </c>
      <c r="C9" s="13">
        <v>3103</v>
      </c>
      <c r="D9" s="13">
        <v>2252</v>
      </c>
      <c r="E9" s="13">
        <v>1174</v>
      </c>
      <c r="F9" s="13">
        <v>371</v>
      </c>
      <c r="G9" s="13">
        <v>14</v>
      </c>
      <c r="H9" s="13">
        <v>213</v>
      </c>
      <c r="I9" s="10">
        <f t="shared" si="0"/>
        <v>9378</v>
      </c>
    </row>
    <row r="10" ht="20.100000000000001" customHeight="1">
      <c r="A10" s="11" t="s">
        <v>17</v>
      </c>
      <c r="B10" s="12">
        <v>2278</v>
      </c>
      <c r="C10" s="13">
        <v>2896</v>
      </c>
      <c r="D10" s="13">
        <v>2378</v>
      </c>
      <c r="E10" s="13">
        <v>1194</v>
      </c>
      <c r="F10" s="13">
        <v>394</v>
      </c>
      <c r="G10" s="13">
        <v>16</v>
      </c>
      <c r="H10" s="13">
        <v>255</v>
      </c>
      <c r="I10" s="10">
        <f t="shared" si="0"/>
        <v>9411</v>
      </c>
    </row>
    <row r="11" ht="20.100000000000001" customHeight="1">
      <c r="A11" s="11" t="s">
        <v>18</v>
      </c>
      <c r="B11" s="12">
        <v>2618</v>
      </c>
      <c r="C11" s="13">
        <v>2919</v>
      </c>
      <c r="D11" s="13">
        <v>2572</v>
      </c>
      <c r="E11" s="13">
        <v>1267</v>
      </c>
      <c r="F11" s="13">
        <v>441</v>
      </c>
      <c r="G11" s="13">
        <v>22</v>
      </c>
      <c r="H11" s="13">
        <v>311</v>
      </c>
      <c r="I11" s="10">
        <f t="shared" si="0"/>
        <v>10150</v>
      </c>
    </row>
    <row r="12" ht="20.100000000000001" customHeight="1">
      <c r="A12" s="11" t="s">
        <v>19</v>
      </c>
      <c r="B12" s="12">
        <v>2126</v>
      </c>
      <c r="C12" s="13">
        <v>2779</v>
      </c>
      <c r="D12" s="13">
        <v>2279</v>
      </c>
      <c r="E12" s="13">
        <v>1116</v>
      </c>
      <c r="F12" s="13">
        <v>388</v>
      </c>
      <c r="G12" s="13">
        <v>16</v>
      </c>
      <c r="H12" s="13">
        <v>248</v>
      </c>
      <c r="I12" s="10">
        <f t="shared" si="0"/>
        <v>8952</v>
      </c>
    </row>
    <row r="13" ht="20.100000000000001" customHeight="1">
      <c r="A13" s="11" t="s">
        <v>20</v>
      </c>
      <c r="B13" s="12">
        <v>2193</v>
      </c>
      <c r="C13" s="13">
        <v>3064</v>
      </c>
      <c r="D13" s="13">
        <v>1647</v>
      </c>
      <c r="E13" s="13">
        <v>1242</v>
      </c>
      <c r="F13" s="13">
        <v>387</v>
      </c>
      <c r="G13" s="13">
        <v>21</v>
      </c>
      <c r="H13" s="13">
        <v>265</v>
      </c>
      <c r="I13" s="10">
        <f t="shared" si="0"/>
        <v>8819</v>
      </c>
    </row>
    <row r="14" ht="20.100000000000001" customHeight="1">
      <c r="A14" s="11" t="s">
        <v>21</v>
      </c>
      <c r="B14" s="12">
        <v>2219</v>
      </c>
      <c r="C14" s="13">
        <v>2950</v>
      </c>
      <c r="D14" s="13">
        <v>1465</v>
      </c>
      <c r="E14" s="13">
        <v>1212</v>
      </c>
      <c r="F14" s="13">
        <v>382</v>
      </c>
      <c r="G14" s="13">
        <v>8</v>
      </c>
      <c r="H14" s="13">
        <v>273</v>
      </c>
      <c r="I14" s="10">
        <f t="shared" si="0"/>
        <v>8509</v>
      </c>
    </row>
    <row r="15" ht="20.100000000000001" customHeight="1">
      <c r="A15" s="14" t="s">
        <v>22</v>
      </c>
      <c r="B15" s="15">
        <v>2044</v>
      </c>
      <c r="C15" s="16">
        <v>3274</v>
      </c>
      <c r="D15" s="16">
        <v>1447</v>
      </c>
      <c r="E15" s="16">
        <v>1193</v>
      </c>
      <c r="F15" s="16">
        <v>322</v>
      </c>
      <c r="G15" s="16">
        <v>21</v>
      </c>
      <c r="H15" s="16">
        <v>282</v>
      </c>
      <c r="I15" s="10">
        <f t="shared" si="0"/>
        <v>8583</v>
      </c>
    </row>
    <row r="16" ht="20.100000000000001" customHeight="1">
      <c r="A16" s="17" t="s">
        <v>23</v>
      </c>
      <c r="B16" s="18">
        <f>SUM(B4:B15)</f>
        <v>26275</v>
      </c>
      <c r="C16" s="18">
        <f t="shared" ref="C16:H16" si="1">SUM(C4:C15)</f>
        <v>35591</v>
      </c>
      <c r="D16" s="18">
        <f t="shared" si="1"/>
        <v>19661</v>
      </c>
      <c r="E16" s="18">
        <f t="shared" si="1"/>
        <v>14125</v>
      </c>
      <c r="F16" s="18">
        <f t="shared" si="1"/>
        <v>4394</v>
      </c>
      <c r="G16" s="18">
        <f t="shared" si="1"/>
        <v>186</v>
      </c>
      <c r="H16" s="18">
        <f t="shared" si="1"/>
        <v>2929</v>
      </c>
      <c r="I16" s="10">
        <f t="shared" si="0"/>
        <v>103161</v>
      </c>
    </row>
  </sheetData>
  <mergeCells count="2">
    <mergeCell ref="A1:I1"/>
    <mergeCell ref="A2:I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 по делам ЗАГС Новосибирской области</dc:creator>
  <cp:revision>1</cp:revision>
  <dcterms:created xsi:type="dcterms:W3CDTF">2022-01-11T03:14:52Z</dcterms:created>
  <dcterms:modified xsi:type="dcterms:W3CDTF">2024-11-29T01:13:12Z</dcterms:modified>
</cp:coreProperties>
</file>