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2021" sheetId="1" r:id="rId1"/>
  </sheets>
  <calcPr calcId="145621" iterateDelta="1E-4"/>
</workbook>
</file>

<file path=xl/calcChain.xml><?xml version="1.0" encoding="utf-8"?>
<calcChain xmlns="http://schemas.openxmlformats.org/spreadsheetml/2006/main">
  <c r="H16" i="1" l="1"/>
  <c r="G16" i="1"/>
  <c r="F16" i="1"/>
  <c r="E16" i="1"/>
  <c r="D16" i="1"/>
  <c r="C16" i="1"/>
  <c r="B16" i="1"/>
  <c r="I15" i="1"/>
  <c r="I14" i="1"/>
  <c r="I13" i="1"/>
  <c r="I12" i="1"/>
  <c r="I11" i="1"/>
  <c r="I10" i="1"/>
  <c r="I9" i="1"/>
  <c r="I8" i="1"/>
  <c r="I7" i="1"/>
  <c r="I6" i="1"/>
  <c r="I5" i="1"/>
  <c r="I4" i="1"/>
  <c r="I16" i="1" l="1"/>
</calcChain>
</file>

<file path=xl/sharedStrings.xml><?xml version="1.0" encoding="utf-8"?>
<sst xmlns="http://schemas.openxmlformats.org/spreadsheetml/2006/main" count="24" uniqueCount="24">
  <si>
    <t xml:space="preserve">Оперативная информация о регистрации актов гражданского состояния по Новосибирской области </t>
  </si>
  <si>
    <t>месяц</t>
  </si>
  <si>
    <t>рождение</t>
  </si>
  <si>
    <t>смерть</t>
  </si>
  <si>
    <t>заключение брака</t>
  </si>
  <si>
    <t>расторжение брака</t>
  </si>
  <si>
    <t>установление отцовства</t>
  </si>
  <si>
    <t>усыновление</t>
  </si>
  <si>
    <t>перемена имени</t>
  </si>
  <si>
    <t>итого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</si>
  <si>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</si>
  <si>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</si>
  <si>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</si>
  <si>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</si>
  <si>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</si>
  <si>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</si>
  <si>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</si>
  <si>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</si>
  <si>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</si>
  <si>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</si>
  <si>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</si>
  <si>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</si>
  <si>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</si>
  <si>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>с 01.01.2022 по 31.12.2022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</si>
</sst>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2" xfId="0" applyFill="1" applyBorder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2" fillId="0" borderId="2" xfId="0" applyFont="1" applyBorder="1"/>
    <xf numFmtId="0" fontId="2" fillId="0" borderId="4" xfId="0" applyFont="1" applyBorder="1"/>
    <xf numFmtId="0" fontId="0" fillId="0" borderId="0" xfId="0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activeCell="B16" sqref="B16"/>
    </sheetView>
  </sheetViews>
  <sheetFormatPr defaultRowHeight="15" x14ac:dyDescent="0.25"/>
  <cols>
    <col min="1" max="1" width="13.85546875" customWidth="1"/>
    <col min="2" max="2" width="11.140625" customWidth="1"/>
    <col min="3" max="3" width="11.85546875" customWidth="1"/>
    <col min="4" max="4" width="12.5703125" customWidth="1"/>
    <col min="5" max="5" width="14" customWidth="1"/>
    <col min="6" max="6" width="13.5703125" customWidth="1"/>
    <col min="7" max="7" width="13.7109375" customWidth="1"/>
    <col min="8" max="8" width="12" customWidth="1"/>
    <col min="9" max="9" width="13.85546875" customWidth="1"/>
  </cols>
  <sheetData>
    <row r="1" spans="1:9" ht="24.75" customHeight="1" x14ac:dyDescent="0.25">
      <c r="A1" s="16" t="s">
        <v>0</v>
      </c>
      <c r="B1" s="16"/>
      <c r="C1" s="16"/>
      <c r="D1" s="16"/>
      <c r="E1" s="16"/>
      <c r="F1" s="16"/>
      <c r="G1" s="16"/>
      <c r="H1" s="16"/>
      <c r="I1" s="16"/>
    </row>
    <row r="2" spans="1:9" ht="19.5" customHeight="1" thickBot="1" x14ac:dyDescent="0.3">
      <c r="A2" s="17" t="s">
        <v>23</v>
      </c>
      <c r="B2" s="18"/>
      <c r="C2" s="18"/>
      <c r="D2" s="18"/>
      <c r="E2" s="18"/>
      <c r="F2" s="18"/>
      <c r="G2" s="18"/>
      <c r="H2" s="18"/>
      <c r="I2" s="18"/>
    </row>
    <row r="3" spans="1:9" ht="88.5" customHeight="1" thickBot="1" x14ac:dyDescent="0.3">
      <c r="A3" s="7" t="s">
        <v>1</v>
      </c>
      <c r="B3" s="9" t="s">
        <v>2</v>
      </c>
      <c r="C3" s="9" t="s">
        <v>3</v>
      </c>
      <c r="D3" s="10" t="s">
        <v>4</v>
      </c>
      <c r="E3" s="10" t="s">
        <v>5</v>
      </c>
      <c r="F3" s="10" t="s">
        <v>6</v>
      </c>
      <c r="G3" s="10" t="s">
        <v>7</v>
      </c>
      <c r="H3" s="10" t="s">
        <v>8</v>
      </c>
      <c r="I3" s="10" t="s">
        <v>9</v>
      </c>
    </row>
    <row r="4" spans="1:9" ht="20.100000000000001" customHeight="1" thickBot="1" x14ac:dyDescent="0.3">
      <c r="A4" s="11" t="s">
        <v>10</v>
      </c>
      <c r="B4" s="4">
        <v>2135</v>
      </c>
      <c r="C4" s="2">
        <v>4005</v>
      </c>
      <c r="D4" s="2">
        <v>806</v>
      </c>
      <c r="E4" s="2">
        <v>985</v>
      </c>
      <c r="F4" s="2">
        <v>325</v>
      </c>
      <c r="G4" s="2">
        <v>6</v>
      </c>
      <c r="H4" s="2">
        <v>153</v>
      </c>
      <c r="I4" s="15">
        <f>SUM(B4:H4)</f>
        <v>8415</v>
      </c>
    </row>
    <row r="5" spans="1:9" ht="20.100000000000001" customHeight="1" thickBot="1" x14ac:dyDescent="0.3">
      <c r="A5" s="12" t="s">
        <v>11</v>
      </c>
      <c r="B5" s="5">
        <v>2078</v>
      </c>
      <c r="C5" s="1">
        <v>3920</v>
      </c>
      <c r="D5" s="1">
        <v>1196</v>
      </c>
      <c r="E5" s="1">
        <v>897</v>
      </c>
      <c r="F5" s="1">
        <v>305</v>
      </c>
      <c r="G5" s="1">
        <v>13</v>
      </c>
      <c r="H5" s="1">
        <v>178</v>
      </c>
      <c r="I5" s="15">
        <f t="shared" ref="I5:I16" si="0">SUM(B5:H5)</f>
        <v>8587</v>
      </c>
    </row>
    <row r="6" spans="1:9" ht="20.100000000000001" customHeight="1" thickBot="1" x14ac:dyDescent="0.3">
      <c r="A6" s="12" t="s">
        <v>12</v>
      </c>
      <c r="B6" s="5">
        <v>2357</v>
      </c>
      <c r="C6" s="1">
        <v>3888</v>
      </c>
      <c r="D6" s="1">
        <v>1276</v>
      </c>
      <c r="E6" s="1">
        <v>1124</v>
      </c>
      <c r="F6" s="1">
        <v>393</v>
      </c>
      <c r="G6" s="1">
        <v>15</v>
      </c>
      <c r="H6" s="1">
        <v>175</v>
      </c>
      <c r="I6" s="15">
        <f t="shared" si="0"/>
        <v>9228</v>
      </c>
    </row>
    <row r="7" spans="1:9" ht="20.100000000000001" customHeight="1" thickBot="1" x14ac:dyDescent="0.3">
      <c r="A7" s="12" t="s">
        <v>13</v>
      </c>
      <c r="B7" s="5">
        <v>2125</v>
      </c>
      <c r="C7" s="1">
        <v>2799</v>
      </c>
      <c r="D7" s="1">
        <v>1389</v>
      </c>
      <c r="E7" s="1">
        <v>1051</v>
      </c>
      <c r="F7" s="1">
        <v>353</v>
      </c>
      <c r="G7" s="1">
        <v>14</v>
      </c>
      <c r="H7" s="1">
        <v>216</v>
      </c>
      <c r="I7" s="15">
        <f t="shared" si="0"/>
        <v>7947</v>
      </c>
    </row>
    <row r="8" spans="1:9" ht="20.100000000000001" customHeight="1" thickBot="1" x14ac:dyDescent="0.3">
      <c r="A8" s="12" t="s">
        <v>14</v>
      </c>
      <c r="B8" s="5">
        <v>2292</v>
      </c>
      <c r="C8" s="1">
        <v>3022</v>
      </c>
      <c r="D8" s="1">
        <v>974</v>
      </c>
      <c r="E8" s="1">
        <v>1144</v>
      </c>
      <c r="F8" s="1">
        <v>368</v>
      </c>
      <c r="G8" s="1">
        <v>9</v>
      </c>
      <c r="H8" s="1">
        <v>149</v>
      </c>
      <c r="I8" s="15">
        <f t="shared" si="0"/>
        <v>7958</v>
      </c>
    </row>
    <row r="9" spans="1:9" ht="20.100000000000001" customHeight="1" thickBot="1" x14ac:dyDescent="0.3">
      <c r="A9" s="12" t="s">
        <v>15</v>
      </c>
      <c r="B9" s="5">
        <v>2319</v>
      </c>
      <c r="C9" s="1">
        <v>2814</v>
      </c>
      <c r="D9" s="1">
        <v>2075</v>
      </c>
      <c r="E9" s="1">
        <v>1093</v>
      </c>
      <c r="F9" s="1">
        <v>367</v>
      </c>
      <c r="G9" s="1">
        <v>11</v>
      </c>
      <c r="H9" s="1">
        <v>189</v>
      </c>
      <c r="I9" s="15">
        <f t="shared" si="0"/>
        <v>8868</v>
      </c>
    </row>
    <row r="10" spans="1:9" ht="20.100000000000001" customHeight="1" thickBot="1" x14ac:dyDescent="0.3">
      <c r="A10" s="12" t="s">
        <v>16</v>
      </c>
      <c r="B10" s="5">
        <v>2297</v>
      </c>
      <c r="C10" s="1">
        <v>2592</v>
      </c>
      <c r="D10" s="1">
        <v>2489</v>
      </c>
      <c r="E10" s="1">
        <v>1198</v>
      </c>
      <c r="F10" s="1">
        <v>368</v>
      </c>
      <c r="G10" s="1">
        <v>14</v>
      </c>
      <c r="H10" s="1">
        <v>262</v>
      </c>
      <c r="I10" s="15">
        <f t="shared" si="0"/>
        <v>9220</v>
      </c>
    </row>
    <row r="11" spans="1:9" ht="20.100000000000001" customHeight="1" thickBot="1" x14ac:dyDescent="0.3">
      <c r="A11" s="12" t="s">
        <v>17</v>
      </c>
      <c r="B11" s="5">
        <v>2512</v>
      </c>
      <c r="C11" s="1">
        <v>2972</v>
      </c>
      <c r="D11" s="1">
        <v>2426</v>
      </c>
      <c r="E11" s="1">
        <v>1354</v>
      </c>
      <c r="F11" s="1">
        <v>403</v>
      </c>
      <c r="G11" s="1">
        <v>16</v>
      </c>
      <c r="H11" s="1">
        <v>296</v>
      </c>
      <c r="I11" s="15">
        <f t="shared" si="0"/>
        <v>9979</v>
      </c>
    </row>
    <row r="12" spans="1:9" ht="20.100000000000001" customHeight="1" thickBot="1" x14ac:dyDescent="0.3">
      <c r="A12" s="12" t="s">
        <v>18</v>
      </c>
      <c r="B12" s="5">
        <v>2261</v>
      </c>
      <c r="C12" s="1">
        <v>3063</v>
      </c>
      <c r="D12" s="1">
        <v>2816</v>
      </c>
      <c r="E12" s="1">
        <v>1297</v>
      </c>
      <c r="F12" s="1">
        <v>652</v>
      </c>
      <c r="G12" s="1">
        <v>15</v>
      </c>
      <c r="H12" s="1">
        <v>190</v>
      </c>
      <c r="I12" s="15">
        <f t="shared" si="0"/>
        <v>10294</v>
      </c>
    </row>
    <row r="13" spans="1:9" ht="20.100000000000001" customHeight="1" thickBot="1" x14ac:dyDescent="0.3">
      <c r="A13" s="12" t="s">
        <v>19</v>
      </c>
      <c r="B13" s="5">
        <v>2262</v>
      </c>
      <c r="C13" s="1">
        <v>2961</v>
      </c>
      <c r="D13" s="1">
        <v>2729</v>
      </c>
      <c r="E13" s="1">
        <v>1322</v>
      </c>
      <c r="F13" s="1">
        <v>603</v>
      </c>
      <c r="G13" s="1">
        <v>15</v>
      </c>
      <c r="H13" s="1">
        <v>213</v>
      </c>
      <c r="I13" s="15">
        <f t="shared" si="0"/>
        <v>10105</v>
      </c>
    </row>
    <row r="14" spans="1:9" ht="20.100000000000001" customHeight="1" thickBot="1" x14ac:dyDescent="0.3">
      <c r="A14" s="12" t="s">
        <v>20</v>
      </c>
      <c r="B14" s="5">
        <v>2140</v>
      </c>
      <c r="C14" s="1">
        <v>2980</v>
      </c>
      <c r="D14" s="1">
        <v>2467</v>
      </c>
      <c r="E14" s="1">
        <v>1184</v>
      </c>
      <c r="F14" s="1">
        <v>434</v>
      </c>
      <c r="G14" s="1">
        <v>20</v>
      </c>
      <c r="H14" s="1">
        <v>253</v>
      </c>
      <c r="I14" s="15">
        <f t="shared" si="0"/>
        <v>9478</v>
      </c>
    </row>
    <row r="15" spans="1:9" ht="20.100000000000001" customHeight="1" thickBot="1" x14ac:dyDescent="0.3">
      <c r="A15" s="13" t="s">
        <v>21</v>
      </c>
      <c r="B15" s="6">
        <v>2198</v>
      </c>
      <c r="C15" s="3">
        <v>3373</v>
      </c>
      <c r="D15" s="3">
        <v>1886</v>
      </c>
      <c r="E15" s="3">
        <v>1239</v>
      </c>
      <c r="F15" s="3">
        <v>330</v>
      </c>
      <c r="G15" s="3">
        <v>10</v>
      </c>
      <c r="H15" s="3">
        <v>216</v>
      </c>
      <c r="I15" s="15">
        <f t="shared" si="0"/>
        <v>9252</v>
      </c>
    </row>
    <row r="16" spans="1:9" ht="20.100000000000001" customHeight="1" thickBot="1" x14ac:dyDescent="0.3">
      <c r="A16" s="8" t="s">
        <v>22</v>
      </c>
      <c r="B16" s="14">
        <f>SUM(B4:B15)</f>
        <v>26976</v>
      </c>
      <c r="C16" s="14">
        <f t="shared" ref="C16:H16" si="1">SUM(C4:C15)</f>
        <v>38389</v>
      </c>
      <c r="D16" s="14">
        <f t="shared" si="1"/>
        <v>22529</v>
      </c>
      <c r="E16" s="14">
        <f t="shared" si="1"/>
        <v>13888</v>
      </c>
      <c r="F16" s="14">
        <f t="shared" si="1"/>
        <v>4901</v>
      </c>
      <c r="G16" s="14">
        <f t="shared" si="1"/>
        <v>158</v>
      </c>
      <c r="H16" s="14">
        <f t="shared" si="1"/>
        <v>2490</v>
      </c>
      <c r="I16" s="15">
        <f t="shared" si="0"/>
        <v>109331</v>
      </c>
    </row>
  </sheetData>
  <mergeCells count="2">
    <mergeCell ref="A1:I1"/>
    <mergeCell ref="A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Управление по делам ЗАГС Новосибирской области</dc:creator>
  <cp:lastModifiedBy>Управление по делам ЗАГС Новосибирской области</cp:lastModifiedBy>
  <dcterms:created xsi:type="dcterms:W3CDTF">2022-01-11T03:14:52Z</dcterms:created>
  <dcterms:modified xsi:type="dcterms:W3CDTF">2023-01-10T02:33:43Z</dcterms:modified>
</cp:coreProperties>
</file>